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95" windowWidth="14805" windowHeight="7920"/>
  </bookViews>
  <sheets>
    <sheet name="Sheet1" sheetId="1" r:id="rId1"/>
  </sheets>
  <calcPr calcId="145621"/>
</workbook>
</file>

<file path=xl/calcChain.xml><?xml version="1.0" encoding="utf-8"?>
<calcChain xmlns="http://schemas.openxmlformats.org/spreadsheetml/2006/main">
  <c r="C13" i="1" l="1"/>
</calcChain>
</file>

<file path=xl/sharedStrings.xml><?xml version="1.0" encoding="utf-8"?>
<sst xmlns="http://schemas.openxmlformats.org/spreadsheetml/2006/main" count="50" uniqueCount="50">
  <si>
    <t>代码</t>
  </si>
  <si>
    <t>研究生评奖评优基数</t>
    <phoneticPr fontId="1" type="noConversion"/>
  </si>
  <si>
    <t>信息工程学院</t>
    <phoneticPr fontId="1" type="noConversion"/>
  </si>
  <si>
    <t>化学生物学与生物技术学院</t>
    <phoneticPr fontId="1" type="noConversion"/>
  </si>
  <si>
    <t>环境与能源学院</t>
    <phoneticPr fontId="1" type="noConversion"/>
  </si>
  <si>
    <t>城市规划与设计学院</t>
    <phoneticPr fontId="1" type="noConversion"/>
  </si>
  <si>
    <t>新材料学院</t>
    <phoneticPr fontId="1" type="noConversion"/>
  </si>
  <si>
    <t>汇丰商学院</t>
    <phoneticPr fontId="1" type="noConversion"/>
  </si>
  <si>
    <t>汇丰商学院（MBA）</t>
    <phoneticPr fontId="1" type="noConversion"/>
  </si>
  <si>
    <t>国际法学院</t>
    <phoneticPr fontId="1" type="noConversion"/>
  </si>
  <si>
    <t>人文社会科学学院</t>
    <phoneticPr fontId="1" type="noConversion"/>
  </si>
  <si>
    <t>合计</t>
    <phoneticPr fontId="1" type="noConversion"/>
  </si>
  <si>
    <t>院系</t>
    <phoneticPr fontId="1" type="noConversion"/>
  </si>
  <si>
    <t>三好学生标兵（2%）</t>
    <phoneticPr fontId="1" type="noConversion"/>
  </si>
  <si>
    <t>三好学生（12%）</t>
    <phoneticPr fontId="1" type="noConversion"/>
  </si>
  <si>
    <t>优秀学生干部（0.5%）</t>
    <phoneticPr fontId="1" type="noConversion"/>
  </si>
  <si>
    <t>单项奖（16%）</t>
    <phoneticPr fontId="1" type="noConversion"/>
  </si>
  <si>
    <t>6（6.22）</t>
    <phoneticPr fontId="1" type="noConversion"/>
  </si>
  <si>
    <t>4（4.24）</t>
    <phoneticPr fontId="1" type="noConversion"/>
  </si>
  <si>
    <t>2（2.42）</t>
    <phoneticPr fontId="1" type="noConversion"/>
  </si>
  <si>
    <t>4（4.22）</t>
    <phoneticPr fontId="1" type="noConversion"/>
  </si>
  <si>
    <t>12（11.78）</t>
    <phoneticPr fontId="1" type="noConversion"/>
  </si>
  <si>
    <t>2（2.18）</t>
    <phoneticPr fontId="1" type="noConversion"/>
  </si>
  <si>
    <t>37（37.32）</t>
    <phoneticPr fontId="1" type="noConversion"/>
  </si>
  <si>
    <t>25（25.44）</t>
    <phoneticPr fontId="1" type="noConversion"/>
  </si>
  <si>
    <t>15（14.52）</t>
    <phoneticPr fontId="1" type="noConversion"/>
  </si>
  <si>
    <t>25（25.32）</t>
    <phoneticPr fontId="1" type="noConversion"/>
  </si>
  <si>
    <t>5（5.04）</t>
    <phoneticPr fontId="1" type="noConversion"/>
  </si>
  <si>
    <t>1（1.44）</t>
    <phoneticPr fontId="1" type="noConversion"/>
  </si>
  <si>
    <t>33（32.88）</t>
    <phoneticPr fontId="1" type="noConversion"/>
  </si>
  <si>
    <t>13（13.08）</t>
    <phoneticPr fontId="1" type="noConversion"/>
  </si>
  <si>
    <t>2014-2015学年度奖励评优名额分配表</t>
    <phoneticPr fontId="1" type="noConversion"/>
  </si>
  <si>
    <t>72（70.68）</t>
    <phoneticPr fontId="1" type="noConversion"/>
  </si>
  <si>
    <t>1（0.84）</t>
    <phoneticPr fontId="1" type="noConversion"/>
  </si>
  <si>
    <t>1（0.24）</t>
    <phoneticPr fontId="1" type="noConversion"/>
  </si>
  <si>
    <t>6（5.48）</t>
    <phoneticPr fontId="1" type="noConversion"/>
  </si>
  <si>
    <t>38（38）</t>
    <phoneticPr fontId="1" type="noConversion"/>
  </si>
  <si>
    <t>32（31.80）</t>
    <phoneticPr fontId="1" type="noConversion"/>
  </si>
  <si>
    <t>18（18.15）</t>
    <phoneticPr fontId="1" type="noConversion"/>
  </si>
  <si>
    <t>32（31.65）</t>
    <phoneticPr fontId="1" type="noConversion"/>
  </si>
  <si>
    <t>6（6.30）</t>
    <phoneticPr fontId="1" type="noConversion"/>
  </si>
  <si>
    <t>88（88.35）</t>
    <phoneticPr fontId="1" type="noConversion"/>
  </si>
  <si>
    <t>2（1.80）</t>
    <phoneticPr fontId="1" type="noConversion"/>
  </si>
  <si>
    <t>41（41.10）</t>
    <phoneticPr fontId="1" type="noConversion"/>
  </si>
  <si>
    <t>47（46.65）</t>
    <phoneticPr fontId="1" type="noConversion"/>
  </si>
  <si>
    <t>16（16.35）</t>
    <phoneticPr fontId="1" type="noConversion"/>
  </si>
  <si>
    <t>226（226）</t>
    <phoneticPr fontId="1" type="noConversion"/>
  </si>
  <si>
    <t>各学院共15%，其中学习科研类（9%），其他（6%）</t>
    <phoneticPr fontId="1" type="noConversion"/>
  </si>
  <si>
    <t>学工处
（1%）</t>
    <phoneticPr fontId="1" type="noConversion"/>
  </si>
  <si>
    <t>说明：
1、研究生评奖评优基数（参评范围）：在校正式注册、参加学生素质综合测评合格的全日制（大陆学生须已转档）硕士研究生、博士研究生，中间不授学位的硕博连读生在转为博士生第一年时可以硕士生身份参评，其他一年级学生不参评。即所有非一年级硕士生、博士生（大陆已转档，港澳台学生，留学生），硕博连读博士阶段一年级学生。
2、“优秀学生干部”的评选比例上限为0.5%，单项奖（社会工作奖）中的1%，均由学生工作处负责推荐优秀学生助理或学生干部参评“优秀学生干部”或“社会工作奖”。被推荐学生须符合《北京大学学生奖励条例》规定的条件，同时须征得所在学院同意。
3、“三好学生标兵”与“三好学生”为独立奖励，不重复评选。
4、单项奖包括“学习优秀奖”、“社会工作奖”、“五四体育奖”、“红楼艺术奖”、“学习进步奖”、“优秀科研奖”、“实践公益奖”、“优秀品德奖”，其中“学习优秀奖”、“学习进步奖”、“优秀科研奖”的评选比例不低于9%。
5、单向奖中的“学习进步奖”、“优秀科研奖”、“实践公益奖”、“优秀品德奖”是今年新设奖项，各院可根据相关规定和本院实际情况自行制定评选条件。
6、特别说明：《北京大学学生奖学金评审条例》第十条规定：对已获本年度校级奖励者，予以优先考虑。对于此条条款，学校学生奖学金评审委员会和校长办公会先后进行了研究，责成学生工作部做出解释如下：提名获得校级奖学金的，需首先获得该学年度校级奖励，但以下两种情况可以例外：1、该单位的校级奖学金名额多于该学年度校级奖励名额的，差额部分可不做以上要求；2、面向一年级新生评选的奖学金，不要求其获得该学年度的校级奖励提名。
7、学术类创新奖可以和其他校级奖励兼得，但社会活动类奖不可以兼得。</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</si>
</sst>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family val="2"/>
      <scheme val="minor"/>
    </font>
    <font>
      <sz val="9"/>
      <name val="宋体"/>
      <family val="3"/>
      <charset val="134"/>
      <scheme val="minor"/>
    </font>
    <font>
      <b/>
      <sz val="11"/>
      <color theme="1"/>
      <name val="宋体"/>
      <family val="3"/>
      <charset val="134"/>
      <scheme val="minor"/>
    </font>
    <font>
      <b/>
      <sz val="14"/>
      <color theme="1"/>
      <name val="宋体"/>
      <family val="3"/>
      <charset val="134"/>
      <scheme val="minor"/>
    </font>
    <font>
      <b/>
      <sz val="12"/>
      <color theme="1"/>
      <name val="宋体"/>
      <family val="3"/>
      <charset val="134"/>
      <scheme val="minor"/>
    </font>
    <font>
      <sz val="12"/>
      <color theme="1"/>
      <name val="宋体"/>
      <family val="2"/>
      <scheme val="minor"/>
    </font>
    <font>
      <sz val="12"/>
      <color theme="1"/>
      <name val="宋体"/>
      <family val="3"/>
      <charset val="134"/>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0" fillId="0" borderId="0" xfId="0" applyAlignment="1">
      <alignment horizontal="center"/>
    </xf>
    <xf numFmtId="0" fontId="0" fillId="0" borderId="0" xfId="0" applyAlignment="1">
      <alignment vertical="center"/>
    </xf>
    <xf numFmtId="0" fontId="5" fillId="0" borderId="1" xfId="0" applyFont="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left" vertical="center" wrapText="1"/>
    </xf>
    <xf numFmtId="0" fontId="2" fillId="0" borderId="2" xfId="0" applyFont="1" applyBorder="1" applyAlignment="1">
      <alignment horizontal="left" vertical="center" wrapText="1"/>
    </xf>
    <xf numFmtId="0" fontId="3" fillId="0" borderId="3"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49" fontId="4" fillId="0" borderId="4"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4" xfId="0"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
  <sheetViews>
    <sheetView tabSelected="1" topLeftCell="A7" workbookViewId="0">
      <selection activeCell="G10" sqref="G10"/>
    </sheetView>
  </sheetViews>
  <sheetFormatPr defaultRowHeight="13.5" x14ac:dyDescent="0.15"/>
  <cols>
    <col min="1" max="1" width="9" style="1"/>
    <col min="2" max="2" width="31.875" style="1" customWidth="1"/>
    <col min="3" max="3" width="22.625" customWidth="1"/>
    <col min="4" max="4" width="26.875" customWidth="1"/>
    <col min="5" max="5" width="26" customWidth="1"/>
    <col min="6" max="6" width="13.625" customWidth="1"/>
    <col min="7" max="7" width="29.875" customWidth="1"/>
    <col min="8" max="8" width="13.25" customWidth="1"/>
  </cols>
  <sheetData>
    <row r="1" spans="1:8" ht="53.25" customHeight="1" x14ac:dyDescent="0.15">
      <c r="A1" s="12" t="s">
        <v>31</v>
      </c>
      <c r="B1" s="12"/>
      <c r="C1" s="12"/>
      <c r="D1" s="12"/>
      <c r="E1" s="12"/>
      <c r="F1" s="12"/>
      <c r="G1" s="12"/>
      <c r="H1" s="12"/>
    </row>
    <row r="2" spans="1:8" ht="42" customHeight="1" x14ac:dyDescent="0.15">
      <c r="A2" s="21" t="s">
        <v>0</v>
      </c>
      <c r="B2" s="21" t="s">
        <v>12</v>
      </c>
      <c r="C2" s="21" t="s">
        <v>1</v>
      </c>
      <c r="D2" s="23" t="s">
        <v>13</v>
      </c>
      <c r="E2" s="23" t="s">
        <v>14</v>
      </c>
      <c r="F2" s="25" t="s">
        <v>15</v>
      </c>
      <c r="G2" s="16" t="s">
        <v>16</v>
      </c>
      <c r="H2" s="17"/>
    </row>
    <row r="3" spans="1:8" ht="42" customHeight="1" x14ac:dyDescent="0.15">
      <c r="A3" s="22"/>
      <c r="B3" s="22"/>
      <c r="C3" s="22"/>
      <c r="D3" s="24"/>
      <c r="E3" s="24"/>
      <c r="F3" s="26"/>
      <c r="G3" s="10" t="s">
        <v>47</v>
      </c>
      <c r="H3" s="8" t="s">
        <v>48</v>
      </c>
    </row>
    <row r="4" spans="1:8" s="2" customFormat="1" ht="30" customHeight="1" x14ac:dyDescent="0.15">
      <c r="A4" s="3">
        <v>1</v>
      </c>
      <c r="B4" s="3" t="s">
        <v>2</v>
      </c>
      <c r="C4" s="4">
        <v>311</v>
      </c>
      <c r="D4" s="3" t="s">
        <v>17</v>
      </c>
      <c r="E4" s="3" t="s">
        <v>23</v>
      </c>
      <c r="F4" s="13"/>
      <c r="G4" s="5" t="s">
        <v>44</v>
      </c>
      <c r="H4" s="18"/>
    </row>
    <row r="5" spans="1:8" s="2" customFormat="1" ht="30" customHeight="1" x14ac:dyDescent="0.15">
      <c r="A5" s="3">
        <v>2</v>
      </c>
      <c r="B5" s="3" t="s">
        <v>3</v>
      </c>
      <c r="C5" s="3">
        <v>212</v>
      </c>
      <c r="D5" s="3" t="s">
        <v>18</v>
      </c>
      <c r="E5" s="3" t="s">
        <v>24</v>
      </c>
      <c r="F5" s="14"/>
      <c r="G5" s="5" t="s">
        <v>37</v>
      </c>
      <c r="H5" s="19"/>
    </row>
    <row r="6" spans="1:8" s="2" customFormat="1" ht="30" customHeight="1" x14ac:dyDescent="0.15">
      <c r="A6" s="3">
        <v>3</v>
      </c>
      <c r="B6" s="3" t="s">
        <v>4</v>
      </c>
      <c r="C6" s="3">
        <v>121</v>
      </c>
      <c r="D6" s="3" t="s">
        <v>19</v>
      </c>
      <c r="E6" s="3" t="s">
        <v>25</v>
      </c>
      <c r="F6" s="14"/>
      <c r="G6" s="5" t="s">
        <v>38</v>
      </c>
      <c r="H6" s="19"/>
    </row>
    <row r="7" spans="1:8" s="2" customFormat="1" ht="30" customHeight="1" x14ac:dyDescent="0.15">
      <c r="A7" s="3">
        <v>4</v>
      </c>
      <c r="B7" s="3" t="s">
        <v>5</v>
      </c>
      <c r="C7" s="3">
        <v>211</v>
      </c>
      <c r="D7" s="3" t="s">
        <v>20</v>
      </c>
      <c r="E7" s="3" t="s">
        <v>26</v>
      </c>
      <c r="F7" s="14"/>
      <c r="G7" s="5" t="s">
        <v>39</v>
      </c>
      <c r="H7" s="19"/>
    </row>
    <row r="8" spans="1:8" s="2" customFormat="1" ht="30" customHeight="1" x14ac:dyDescent="0.15">
      <c r="A8" s="3">
        <v>5</v>
      </c>
      <c r="B8" s="3" t="s">
        <v>6</v>
      </c>
      <c r="C8" s="3">
        <v>42</v>
      </c>
      <c r="D8" s="4" t="s">
        <v>33</v>
      </c>
      <c r="E8" s="3" t="s">
        <v>27</v>
      </c>
      <c r="F8" s="14"/>
      <c r="G8" s="5" t="s">
        <v>40</v>
      </c>
      <c r="H8" s="19"/>
    </row>
    <row r="9" spans="1:8" s="2" customFormat="1" ht="30" customHeight="1" x14ac:dyDescent="0.15">
      <c r="A9" s="3">
        <v>6</v>
      </c>
      <c r="B9" s="3" t="s">
        <v>7</v>
      </c>
      <c r="C9" s="3">
        <v>589</v>
      </c>
      <c r="D9" s="3" t="s">
        <v>21</v>
      </c>
      <c r="E9" s="4" t="s">
        <v>32</v>
      </c>
      <c r="F9" s="14"/>
      <c r="G9" s="5" t="s">
        <v>41</v>
      </c>
      <c r="H9" s="19"/>
    </row>
    <row r="10" spans="1:8" s="2" customFormat="1" ht="30" customHeight="1" x14ac:dyDescent="0.15">
      <c r="A10" s="3">
        <v>7</v>
      </c>
      <c r="B10" s="3" t="s">
        <v>8</v>
      </c>
      <c r="C10" s="3">
        <v>12</v>
      </c>
      <c r="D10" s="4" t="s">
        <v>34</v>
      </c>
      <c r="E10" s="3" t="s">
        <v>28</v>
      </c>
      <c r="F10" s="14"/>
      <c r="G10" s="5" t="s">
        <v>42</v>
      </c>
      <c r="H10" s="19"/>
    </row>
    <row r="11" spans="1:8" s="2" customFormat="1" ht="30" customHeight="1" x14ac:dyDescent="0.15">
      <c r="A11" s="3">
        <v>8</v>
      </c>
      <c r="B11" s="3" t="s">
        <v>9</v>
      </c>
      <c r="C11" s="3">
        <v>274</v>
      </c>
      <c r="D11" s="4" t="s">
        <v>35</v>
      </c>
      <c r="E11" s="3" t="s">
        <v>29</v>
      </c>
      <c r="F11" s="14"/>
      <c r="G11" s="5" t="s">
        <v>43</v>
      </c>
      <c r="H11" s="19"/>
    </row>
    <row r="12" spans="1:8" s="2" customFormat="1" ht="30" customHeight="1" x14ac:dyDescent="0.15">
      <c r="A12" s="3">
        <v>9</v>
      </c>
      <c r="B12" s="3" t="s">
        <v>10</v>
      </c>
      <c r="C12" s="3">
        <v>109</v>
      </c>
      <c r="D12" s="3" t="s">
        <v>22</v>
      </c>
      <c r="E12" s="3" t="s">
        <v>30</v>
      </c>
      <c r="F12" s="15"/>
      <c r="G12" s="5" t="s">
        <v>45</v>
      </c>
      <c r="H12" s="20"/>
    </row>
    <row r="13" spans="1:8" s="2" customFormat="1" ht="30" customHeight="1" x14ac:dyDescent="0.15">
      <c r="A13" s="3"/>
      <c r="B13" s="6" t="s">
        <v>11</v>
      </c>
      <c r="C13" s="6">
        <f>SUM(C4:C12)</f>
        <v>1881</v>
      </c>
      <c r="D13" s="6" t="s">
        <v>36</v>
      </c>
      <c r="E13" s="6" t="s">
        <v>46</v>
      </c>
      <c r="F13" s="7">
        <v>9</v>
      </c>
      <c r="G13" s="8">
        <v>282</v>
      </c>
      <c r="H13" s="9">
        <v>19</v>
      </c>
    </row>
    <row r="14" spans="1:8" ht="242.25" customHeight="1" x14ac:dyDescent="0.15">
      <c r="A14" s="11" t="s">
        <v>49</v>
      </c>
      <c r="B14" s="11"/>
      <c r="C14" s="11"/>
      <c r="D14" s="11"/>
      <c r="E14" s="11"/>
      <c r="F14" s="11"/>
      <c r="G14" s="11"/>
      <c r="H14" s="11"/>
    </row>
  </sheetData>
  <mergeCells count="11">
    <mergeCell ref="A14:H14"/>
    <mergeCell ref="A1:H1"/>
    <mergeCell ref="F4:F12"/>
    <mergeCell ref="G2:H2"/>
    <mergeCell ref="H4:H12"/>
    <mergeCell ref="A2:A3"/>
    <mergeCell ref="B2:B3"/>
    <mergeCell ref="C2:C3"/>
    <mergeCell ref="D2:D3"/>
    <mergeCell ref="E2:E3"/>
    <mergeCell ref="F2:F3"/>
  </mergeCells>
  <phoneticPr fontId="1" type="noConversion"/>
  <pageMargins left="0.7" right="0.7" top="0.75" bottom="0.75" header="0.3" footer="0.3"/>
  <pageSetup paperSize="9" scale="71" fitToWidth="0"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2015-09-18T09:10:57Z</dcterms:modified>
</cp:coreProperties>
</file>